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hützenmeister Ernst Lüscher\Veteranenmeisterschaft\2025\"/>
    </mc:Choice>
  </mc:AlternateContent>
  <xr:revisionPtr revIDLastSave="0" documentId="13_ncr:1_{5632BAFE-0B5E-4446-9BA9-CBD5ECDA2E9D}" xr6:coauthVersionLast="47" xr6:coauthVersionMax="47" xr10:uidLastSave="{00000000-0000-0000-0000-000000000000}"/>
  <bookViews>
    <workbookView xWindow="-110" yWindow="-110" windowWidth="38620" windowHeight="21100" xr2:uid="{023AF0DD-CCB5-4AF9-AB29-BC7911A80EDA}"/>
  </bookViews>
  <sheets>
    <sheet name="Schütze 1" sheetId="16" r:id="rId1"/>
    <sheet name="Schütze 2" sheetId="31" r:id="rId2"/>
    <sheet name="Schütze 3" sheetId="32" r:id="rId3"/>
    <sheet name="Schütze 4" sheetId="33" r:id="rId4"/>
    <sheet name="Schütze 5" sheetId="34" r:id="rId5"/>
    <sheet name="Schütze 6" sheetId="35" r:id="rId6"/>
    <sheet name="Schütze 7" sheetId="36" r:id="rId7"/>
    <sheet name="Schütze 8" sheetId="37" r:id="rId8"/>
    <sheet name="Schütze 9" sheetId="38" r:id="rId9"/>
    <sheet name="Schütze 10" sheetId="39" r:id="rId10"/>
    <sheet name="Schütze 11" sheetId="40" r:id="rId11"/>
    <sheet name="Schütze 12" sheetId="41" r:id="rId12"/>
  </sheets>
  <definedNames>
    <definedName name="_xlnm.Print_Area" localSheetId="0">'Schütze 1'!$A$1:$S$25</definedName>
    <definedName name="_xlnm.Print_Area" localSheetId="9">'Schütze 10'!$A$1:$S$25</definedName>
    <definedName name="_xlnm.Print_Area" localSheetId="10">'Schütze 11'!$A$1:$S$25</definedName>
    <definedName name="_xlnm.Print_Area" localSheetId="11">'Schütze 12'!$A$1:$S$25</definedName>
    <definedName name="_xlnm.Print_Area" localSheetId="1">'Schütze 2'!$A$1:$S$25</definedName>
    <definedName name="_xlnm.Print_Area" localSheetId="2">'Schütze 3'!$A$1:$S$25</definedName>
    <definedName name="_xlnm.Print_Area" localSheetId="3">'Schütze 4'!$A$1:$S$25</definedName>
    <definedName name="_xlnm.Print_Area" localSheetId="4">'Schütze 5'!$A$1:$S$25</definedName>
    <definedName name="_xlnm.Print_Area" localSheetId="5">'Schütze 6'!$A$1:$S$25</definedName>
    <definedName name="_xlnm.Print_Area" localSheetId="6">'Schütze 7'!$A$1:$S$25</definedName>
    <definedName name="_xlnm.Print_Area" localSheetId="7">'Schütze 8'!$A$1:$S$25</definedName>
    <definedName name="_xlnm.Print_Area" localSheetId="8">'Schütze 9'!$A$1:$S$25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41" l="1"/>
  <c r="O17" i="41"/>
  <c r="Q18" i="41"/>
  <c r="O15" i="41"/>
  <c r="O14" i="41"/>
  <c r="Q15" i="41"/>
  <c r="Q20" i="41"/>
  <c r="O18" i="40"/>
  <c r="O17" i="40"/>
  <c r="Q18" i="40"/>
  <c r="O15" i="40"/>
  <c r="O14" i="40"/>
  <c r="Q15" i="40"/>
  <c r="Q20" i="40"/>
  <c r="O18" i="39"/>
  <c r="O17" i="39"/>
  <c r="Q18" i="39"/>
  <c r="Q20" i="39"/>
  <c r="Q15" i="39"/>
  <c r="O15" i="39"/>
  <c r="O14" i="39"/>
  <c r="O18" i="38"/>
  <c r="Q18" i="38"/>
  <c r="Q20" i="38"/>
  <c r="O17" i="38"/>
  <c r="Q15" i="38"/>
  <c r="O15" i="38"/>
  <c r="O14" i="38"/>
  <c r="O18" i="37"/>
  <c r="Q18" i="37"/>
  <c r="O17" i="37"/>
  <c r="O15" i="37"/>
  <c r="Q15" i="37"/>
  <c r="Q20" i="37"/>
  <c r="O14" i="37"/>
  <c r="O18" i="36"/>
  <c r="Q18" i="36"/>
  <c r="O17" i="36"/>
  <c r="O15" i="36"/>
  <c r="O14" i="36"/>
  <c r="Q15" i="36"/>
  <c r="O18" i="35"/>
  <c r="O17" i="35"/>
  <c r="Q18" i="35"/>
  <c r="O15" i="35"/>
  <c r="O14" i="35"/>
  <c r="Q15" i="35"/>
  <c r="Q20" i="35"/>
  <c r="O18" i="34"/>
  <c r="O17" i="34"/>
  <c r="Q18" i="34"/>
  <c r="O15" i="34"/>
  <c r="O14" i="34"/>
  <c r="Q15" i="34"/>
  <c r="Q20" i="34"/>
  <c r="O18" i="33"/>
  <c r="O17" i="33"/>
  <c r="Q18" i="33"/>
  <c r="O15" i="33"/>
  <c r="O14" i="33"/>
  <c r="Q15" i="33"/>
  <c r="Q20" i="33"/>
  <c r="O18" i="32"/>
  <c r="O17" i="32"/>
  <c r="Q18" i="32"/>
  <c r="O15" i="32"/>
  <c r="O14" i="32"/>
  <c r="Q15" i="32"/>
  <c r="Q20" i="32"/>
  <c r="O18" i="31"/>
  <c r="O17" i="31"/>
  <c r="Q18" i="31"/>
  <c r="Q20" i="31"/>
  <c r="Q15" i="31"/>
  <c r="O15" i="31"/>
  <c r="O14" i="31"/>
  <c r="O18" i="16"/>
  <c r="O17" i="16"/>
  <c r="O15" i="16"/>
  <c r="O14" i="16"/>
  <c r="Q20" i="36"/>
  <c r="Q18" i="16"/>
  <c r="Q15" i="16"/>
  <c r="Q20" i="16"/>
</calcChain>
</file>

<file path=xl/sharedStrings.xml><?xml version="1.0" encoding="utf-8"?>
<sst xmlns="http://schemas.openxmlformats.org/spreadsheetml/2006/main" count="324" uniqueCount="22">
  <si>
    <t>Name / Vorname</t>
  </si>
  <si>
    <t>Jahrgang:</t>
  </si>
  <si>
    <t xml:space="preserve"> </t>
  </si>
  <si>
    <t>Sektion:</t>
  </si>
  <si>
    <t>Total</t>
  </si>
  <si>
    <t>1. Passe</t>
  </si>
  <si>
    <t>2. Passe</t>
  </si>
  <si>
    <t>3. Passe</t>
  </si>
  <si>
    <t>4. Passe</t>
  </si>
  <si>
    <t>2 x 20 Schuss 10-er Scheibe (2 pro Karton)</t>
  </si>
  <si>
    <t>-</t>
  </si>
  <si>
    <t>bis</t>
  </si>
  <si>
    <t xml:space="preserve">Scheiben Nr. von </t>
  </si>
  <si>
    <t>(bitte farbige Felder ausfüllen)</t>
  </si>
  <si>
    <t>aufgelegt</t>
  </si>
  <si>
    <r>
      <t>f</t>
    </r>
    <r>
      <rPr>
        <i/>
        <sz val="11"/>
        <color indexed="8"/>
        <rFont val="Arial"/>
        <family val="2"/>
      </rPr>
      <t xml:space="preserve">ür weitere Resultatblätter unten </t>
    </r>
    <r>
      <rPr>
        <b/>
        <i/>
        <sz val="11"/>
        <color indexed="8"/>
        <rFont val="Arial"/>
        <family val="2"/>
      </rPr>
      <t>Schütze 2 …</t>
    </r>
    <r>
      <rPr>
        <i/>
        <sz val="11"/>
        <color indexed="8"/>
        <rFont val="Arial"/>
        <family val="2"/>
      </rPr>
      <t xml:space="preserve"> anklicken</t>
    </r>
  </si>
  <si>
    <t>frei</t>
  </si>
  <si>
    <t>Ernst Lüscher, Sprungstrasse 15, 6314 Unterägeri</t>
  </si>
  <si>
    <t>erlu@datazug.ch</t>
  </si>
  <si>
    <t>Tel. 078 776 00 00</t>
  </si>
  <si>
    <t>Vorauscheidung ZSAV-Veteranenmeisterschaft 2025</t>
  </si>
  <si>
    <t>Rückschub bis spätestens 27. Juli 2025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</si>
</sst>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3.5"/>
      <color indexed="8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12"/>
      <color rgb="FFFF0000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0" fillId="0" borderId="0" xfId="0" applyFont="1"/>
    <xf numFmtId="0" fontId="0" fillId="0" borderId="0" xfId="0" applyAlignment="1">
      <alignment vertical="center"/>
    </xf>
    <xf numFmtId="0" fontId="18" fillId="0" borderId="0" xfId="0" applyFont="1"/>
    <xf numFmtId="0" fontId="21" fillId="0" borderId="0" xfId="0" applyFont="1"/>
    <xf numFmtId="0" fontId="0" fillId="0" borderId="0" xfId="0" applyAlignment="1">
      <alignment horizont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Alignment="1" applyProtection="1">
      <alignment horizontal="centerContinuous"/>
      <protection hidden="1"/>
    </xf>
    <xf numFmtId="0" fontId="2" fillId="4" borderId="0" xfId="0" applyFont="1" applyFill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quotePrefix="1" applyFont="1" applyProtection="1">
      <protection hidden="1"/>
    </xf>
    <xf numFmtId="0" fontId="9" fillId="5" borderId="5" xfId="0" quotePrefix="1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Protection="1">
      <protection hidden="1"/>
    </xf>
    <xf numFmtId="0" fontId="18" fillId="0" borderId="10" xfId="0" applyFont="1" applyBorder="1" applyProtection="1">
      <protection hidden="1"/>
    </xf>
    <xf numFmtId="0" fontId="18" fillId="0" borderId="6" xfId="0" applyFont="1" applyBorder="1" applyProtection="1">
      <protection hidden="1"/>
    </xf>
    <xf numFmtId="0" fontId="19" fillId="0" borderId="0" xfId="1" applyProtection="1">
      <protection hidden="1"/>
    </xf>
    <xf numFmtId="0" fontId="18" fillId="0" borderId="11" xfId="0" applyFont="1" applyBorder="1" applyProtection="1">
      <protection hidden="1"/>
    </xf>
    <xf numFmtId="0" fontId="18" fillId="0" borderId="12" xfId="0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18" fillId="0" borderId="14" xfId="0" applyFont="1" applyBorder="1" applyProtection="1">
      <protection hidden="1"/>
    </xf>
    <xf numFmtId="0" fontId="20" fillId="0" borderId="15" xfId="0" applyFont="1" applyBorder="1" applyProtection="1">
      <protection hidden="1"/>
    </xf>
    <xf numFmtId="0" fontId="0" fillId="0" borderId="8" xfId="0" applyBorder="1" applyProtection="1">
      <protection hidden="1"/>
    </xf>
    <xf numFmtId="0" fontId="9" fillId="2" borderId="16" xfId="0" applyFont="1" applyFill="1" applyBorder="1" applyProtection="1">
      <protection locked="0"/>
    </xf>
    <xf numFmtId="0" fontId="9" fillId="5" borderId="3" xfId="0" applyFont="1" applyFill="1" applyBorder="1" applyAlignment="1" applyProtection="1">
      <alignment horizontal="center"/>
      <protection hidden="1"/>
    </xf>
    <xf numFmtId="0" fontId="9" fillId="5" borderId="5" xfId="0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7" xfId="0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127000</xdr:rowOff>
    </xdr:from>
    <xdr:to>
      <xdr:col>2</xdr:col>
      <xdr:colOff>457200</xdr:colOff>
      <xdr:row>5</xdr:row>
      <xdr:rowOff>184150</xdr:rowOff>
    </xdr:to>
    <xdr:pic>
      <xdr:nvPicPr>
        <xdr:cNvPr id="1027" name="Grafik 2">
          <a:extLst>
            <a:ext uri="{FF2B5EF4-FFF2-40B4-BE49-F238E27FC236}">
              <a16:creationId xmlns:a16="http://schemas.microsoft.com/office/drawing/2014/main" id="{CAC77D3D-48FE-31E7-AA00-1D92ED4E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270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107950</xdr:rowOff>
    </xdr:from>
    <xdr:to>
      <xdr:col>2</xdr:col>
      <xdr:colOff>469900</xdr:colOff>
      <xdr:row>5</xdr:row>
      <xdr:rowOff>165100</xdr:rowOff>
    </xdr:to>
    <xdr:pic>
      <xdr:nvPicPr>
        <xdr:cNvPr id="9219" name="Grafik 1">
          <a:extLst>
            <a:ext uri="{FF2B5EF4-FFF2-40B4-BE49-F238E27FC236}">
              <a16:creationId xmlns:a16="http://schemas.microsoft.com/office/drawing/2014/main" id="{0E354754-B23E-26C0-20D5-7D7AA426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0795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139700</xdr:rowOff>
    </xdr:from>
    <xdr:to>
      <xdr:col>2</xdr:col>
      <xdr:colOff>488950</xdr:colOff>
      <xdr:row>5</xdr:row>
      <xdr:rowOff>196850</xdr:rowOff>
    </xdr:to>
    <xdr:pic>
      <xdr:nvPicPr>
        <xdr:cNvPr id="10243" name="Grafik 1">
          <a:extLst>
            <a:ext uri="{FF2B5EF4-FFF2-40B4-BE49-F238E27FC236}">
              <a16:creationId xmlns:a16="http://schemas.microsoft.com/office/drawing/2014/main" id="{A61769F6-C8C0-87D3-1D33-C63D090FE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397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114300</xdr:rowOff>
    </xdr:from>
    <xdr:to>
      <xdr:col>2</xdr:col>
      <xdr:colOff>469900</xdr:colOff>
      <xdr:row>5</xdr:row>
      <xdr:rowOff>171450</xdr:rowOff>
    </xdr:to>
    <xdr:pic>
      <xdr:nvPicPr>
        <xdr:cNvPr id="11267" name="Grafik 1">
          <a:extLst>
            <a:ext uri="{FF2B5EF4-FFF2-40B4-BE49-F238E27FC236}">
              <a16:creationId xmlns:a16="http://schemas.microsoft.com/office/drawing/2014/main" id="{43C82D3F-B6ED-8F90-57EF-03FEF053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143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146050</xdr:rowOff>
    </xdr:from>
    <xdr:to>
      <xdr:col>2</xdr:col>
      <xdr:colOff>463550</xdr:colOff>
      <xdr:row>5</xdr:row>
      <xdr:rowOff>203200</xdr:rowOff>
    </xdr:to>
    <xdr:pic>
      <xdr:nvPicPr>
        <xdr:cNvPr id="2051" name="Grafik 2">
          <a:extLst>
            <a:ext uri="{FF2B5EF4-FFF2-40B4-BE49-F238E27FC236}">
              <a16:creationId xmlns:a16="http://schemas.microsoft.com/office/drawing/2014/main" id="{2273B6EF-91EA-D386-A98C-F2736134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605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127000</xdr:rowOff>
    </xdr:from>
    <xdr:to>
      <xdr:col>2</xdr:col>
      <xdr:colOff>469900</xdr:colOff>
      <xdr:row>5</xdr:row>
      <xdr:rowOff>184150</xdr:rowOff>
    </xdr:to>
    <xdr:pic>
      <xdr:nvPicPr>
        <xdr:cNvPr id="3075" name="Grafik 1">
          <a:extLst>
            <a:ext uri="{FF2B5EF4-FFF2-40B4-BE49-F238E27FC236}">
              <a16:creationId xmlns:a16="http://schemas.microsoft.com/office/drawing/2014/main" id="{FD164557-76A8-9827-DCD4-7BA9B6D7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270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133350</xdr:rowOff>
    </xdr:from>
    <xdr:to>
      <xdr:col>2</xdr:col>
      <xdr:colOff>438150</xdr:colOff>
      <xdr:row>5</xdr:row>
      <xdr:rowOff>190500</xdr:rowOff>
    </xdr:to>
    <xdr:pic>
      <xdr:nvPicPr>
        <xdr:cNvPr id="4099" name="Grafik 6">
          <a:extLst>
            <a:ext uri="{FF2B5EF4-FFF2-40B4-BE49-F238E27FC236}">
              <a16:creationId xmlns:a16="http://schemas.microsoft.com/office/drawing/2014/main" id="{37701252-B7E4-A352-1B5A-B849B3B4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3335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127000</xdr:rowOff>
    </xdr:from>
    <xdr:to>
      <xdr:col>2</xdr:col>
      <xdr:colOff>463550</xdr:colOff>
      <xdr:row>5</xdr:row>
      <xdr:rowOff>184150</xdr:rowOff>
    </xdr:to>
    <xdr:pic>
      <xdr:nvPicPr>
        <xdr:cNvPr id="5123" name="Grafik 2">
          <a:extLst>
            <a:ext uri="{FF2B5EF4-FFF2-40B4-BE49-F238E27FC236}">
              <a16:creationId xmlns:a16="http://schemas.microsoft.com/office/drawing/2014/main" id="{54D4320E-80EA-4D96-DE5D-F794A263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70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114300</xdr:rowOff>
    </xdr:from>
    <xdr:to>
      <xdr:col>2</xdr:col>
      <xdr:colOff>469900</xdr:colOff>
      <xdr:row>5</xdr:row>
      <xdr:rowOff>171450</xdr:rowOff>
    </xdr:to>
    <xdr:pic>
      <xdr:nvPicPr>
        <xdr:cNvPr id="6147" name="Grafik 1">
          <a:extLst>
            <a:ext uri="{FF2B5EF4-FFF2-40B4-BE49-F238E27FC236}">
              <a16:creationId xmlns:a16="http://schemas.microsoft.com/office/drawing/2014/main" id="{FAB3FAE6-5A0B-9649-3F4F-960C004A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143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101600</xdr:rowOff>
    </xdr:from>
    <xdr:to>
      <xdr:col>2</xdr:col>
      <xdr:colOff>463550</xdr:colOff>
      <xdr:row>5</xdr:row>
      <xdr:rowOff>158750</xdr:rowOff>
    </xdr:to>
    <xdr:pic>
      <xdr:nvPicPr>
        <xdr:cNvPr id="7171" name="Grafik 1">
          <a:extLst>
            <a:ext uri="{FF2B5EF4-FFF2-40B4-BE49-F238E27FC236}">
              <a16:creationId xmlns:a16="http://schemas.microsoft.com/office/drawing/2014/main" id="{3EDEC469-04A6-2476-146C-ABA523B9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16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127000</xdr:rowOff>
    </xdr:from>
    <xdr:to>
      <xdr:col>2</xdr:col>
      <xdr:colOff>482600</xdr:colOff>
      <xdr:row>5</xdr:row>
      <xdr:rowOff>184150</xdr:rowOff>
    </xdr:to>
    <xdr:pic>
      <xdr:nvPicPr>
        <xdr:cNvPr id="8195" name="Grafik 1">
          <a:extLst>
            <a:ext uri="{FF2B5EF4-FFF2-40B4-BE49-F238E27FC236}">
              <a16:creationId xmlns:a16="http://schemas.microsoft.com/office/drawing/2014/main" id="{EB227503-0588-18FE-B5C4-64E9663C4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70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127000</xdr:rowOff>
    </xdr:from>
    <xdr:to>
      <xdr:col>2</xdr:col>
      <xdr:colOff>476250</xdr:colOff>
      <xdr:row>5</xdr:row>
      <xdr:rowOff>184150</xdr:rowOff>
    </xdr:to>
    <xdr:pic>
      <xdr:nvPicPr>
        <xdr:cNvPr id="12291" name="Grafik 1">
          <a:extLst>
            <a:ext uri="{FF2B5EF4-FFF2-40B4-BE49-F238E27FC236}">
              <a16:creationId xmlns:a16="http://schemas.microsoft.com/office/drawing/2014/main" id="{1F4B3AC6-3B0F-2FCA-C0C3-18557E1C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27000"/>
          <a:ext cx="157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lu@datazug.c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rlu@datazug.c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erlu@datazug.c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erlu@datazug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rlu@datazug.c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rlu@datazug.c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rlu@datazug.c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rlu@datazug.ch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rlu@datazug.ch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rlu@datazug.ch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rlu@datazug.ch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rlu@datazu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3471-61CB-4912-963A-8E37805D45A5}">
  <sheetPr>
    <tabColor theme="6"/>
  </sheetPr>
  <dimension ref="A1:U28"/>
  <sheetViews>
    <sheetView tabSelected="1" zoomScaleNormal="100" workbookViewId="0">
      <selection sqref="A1:C1"/>
    </sheetView>
  </sheetViews>
  <sheetFormatPr baseColWidth="10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C23:G23"/>
    <mergeCell ref="E9:M9"/>
    <mergeCell ref="E11:N11"/>
    <mergeCell ref="A1:C1"/>
    <mergeCell ref="A2:C2"/>
    <mergeCell ref="E4:Q4"/>
    <mergeCell ref="A7:D7"/>
    <mergeCell ref="E7:M7"/>
    <mergeCell ref="E8:F8"/>
  </mergeCells>
  <hyperlinks>
    <hyperlink ref="H24" r:id="rId1" xr:uid="{C95E2322-F591-41B6-939C-B86DF69082F8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15B4-433B-4C1A-9CA6-679DDC1930B3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7B404408-854B-4DD1-959E-7F4763316A02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EF60-B3E2-44AA-AF93-3F778D4B9704}">
  <sheetPr>
    <tabColor theme="6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135A62B3-F42E-4DF0-8B88-B952284D2F64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2BCF-49A4-4F4A-BAE7-54AAD16D0525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1AC65C03-CB78-49E9-B836-D77132B42371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763D-FF6E-44BB-A818-77C4FF8211AA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7DED31F6-BDDD-4F42-881A-2FF5F8DEBF5B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6E26-305D-40FB-950B-89C49CD3D302}">
  <sheetPr>
    <tabColor theme="6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48412B86-9776-44E0-912C-A852298BE7B9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5468-F1E7-4D13-97BD-CBBB165B5EDF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9491ABAE-E023-4C1D-AF55-52D9BD8D0651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814B-C4B9-4132-9D34-6CDD6BAEBBAE}">
  <sheetPr>
    <tabColor theme="6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DA7D24D5-3A51-4D18-9EFE-9F89223CE8F8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FBB5-836E-4353-A7EF-5170D097C249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851C91F1-A44C-4A8C-B728-A378FF64FF9E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450F-51F7-496C-8EE2-F73A8334B542}">
  <sheetPr>
    <tabColor theme="6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F437D802-D038-45C4-B9F5-10E58343EBAD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288F-FF07-491C-8522-0A185951DD31}">
  <sheetPr>
    <tabColor rgb="FFFFC000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8C9C7B09-4EFB-4ED1-B8CE-7BAAC03B90D3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DB67-A4F6-4180-868E-3AF4B9AF61BF}">
  <sheetPr>
    <tabColor theme="6"/>
  </sheetPr>
  <dimension ref="A1:U28"/>
  <sheetViews>
    <sheetView zoomScaleNormal="100" workbookViewId="0">
      <selection sqref="A1:C1"/>
    </sheetView>
  </sheetViews>
  <sheetFormatPr baseColWidth="10" defaultColWidth="11.453125" defaultRowHeight="14.5" x14ac:dyDescent="0.35"/>
  <cols>
    <col min="1" max="1" width="14.81640625" customWidth="1"/>
    <col min="2" max="2" width="2.453125" customWidth="1"/>
    <col min="3" max="3" width="15.54296875" customWidth="1"/>
    <col min="4" max="4" width="9.453125" customWidth="1"/>
    <col min="5" max="14" width="5.54296875" customWidth="1"/>
    <col min="15" max="15" width="9.453125" customWidth="1"/>
    <col min="16" max="16" width="1.81640625" customWidth="1"/>
    <col min="17" max="17" width="9.26953125" customWidth="1"/>
    <col min="18" max="18" width="11.453125" customWidth="1"/>
  </cols>
  <sheetData>
    <row r="1" spans="1:21" x14ac:dyDescent="0.35">
      <c r="A1" s="57"/>
      <c r="B1" s="57"/>
      <c r="C1" s="5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x14ac:dyDescent="0.35">
      <c r="A2" s="58"/>
      <c r="B2" s="58"/>
      <c r="C2" s="5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1" ht="8.25" customHeigh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1" ht="18" customHeight="1" x14ac:dyDescent="0.4">
      <c r="A4" s="12"/>
      <c r="B4" s="12"/>
      <c r="C4" s="12"/>
      <c r="D4" s="14"/>
      <c r="E4" s="59" t="s">
        <v>20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5"/>
      <c r="S4" s="2"/>
      <c r="T4" s="2"/>
    </row>
    <row r="5" spans="1:21" s="5" customFormat="1" ht="17" x14ac:dyDescent="0.35">
      <c r="A5" s="13"/>
      <c r="B5" s="13"/>
      <c r="C5" s="13"/>
      <c r="D5" s="16"/>
      <c r="E5" s="17" t="s">
        <v>13</v>
      </c>
      <c r="F5" s="18"/>
      <c r="G5" s="18"/>
      <c r="H5" s="18"/>
      <c r="I5" s="18"/>
      <c r="J5" s="18"/>
      <c r="K5" s="19" t="s">
        <v>15</v>
      </c>
      <c r="L5" s="19"/>
      <c r="M5" s="20"/>
      <c r="N5" s="20"/>
      <c r="O5" s="20"/>
      <c r="P5" s="20"/>
      <c r="Q5" s="21"/>
      <c r="R5" s="22"/>
      <c r="S5" s="1"/>
      <c r="T5" s="1"/>
    </row>
    <row r="6" spans="1:21" ht="17.5" x14ac:dyDescent="0.35">
      <c r="A6" s="23"/>
      <c r="B6" s="23"/>
      <c r="C6" s="23"/>
      <c r="D6" s="23"/>
      <c r="E6" s="23"/>
      <c r="F6" s="23"/>
      <c r="G6" s="13"/>
      <c r="H6" s="13"/>
      <c r="I6" s="13"/>
      <c r="J6" s="13"/>
      <c r="K6" s="13"/>
      <c r="L6" s="13"/>
      <c r="M6" s="13"/>
      <c r="N6" s="13"/>
      <c r="O6" s="23"/>
      <c r="P6" s="23"/>
      <c r="Q6" s="24"/>
      <c r="R6" s="25"/>
    </row>
    <row r="7" spans="1:21" ht="15" thickBot="1" x14ac:dyDescent="0.4">
      <c r="A7" s="60" t="s">
        <v>0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26" t="s">
        <v>16</v>
      </c>
      <c r="O7" s="26" t="s">
        <v>14</v>
      </c>
      <c r="P7" s="13"/>
      <c r="Q7" s="13"/>
      <c r="R7" s="13"/>
    </row>
    <row r="8" spans="1:21" ht="15" thickBot="1" x14ac:dyDescent="0.4">
      <c r="A8" s="27" t="s">
        <v>1</v>
      </c>
      <c r="B8" s="27"/>
      <c r="C8" s="27"/>
      <c r="D8" s="28"/>
      <c r="E8" s="62"/>
      <c r="F8" s="62"/>
      <c r="G8" s="27"/>
      <c r="H8" s="27"/>
      <c r="I8" s="27"/>
      <c r="J8" s="27"/>
      <c r="K8" s="27"/>
      <c r="L8" s="27"/>
      <c r="M8" s="12"/>
      <c r="N8" s="8" t="s">
        <v>2</v>
      </c>
      <c r="O8" s="8"/>
      <c r="P8" s="13"/>
      <c r="Q8" s="27"/>
      <c r="R8" s="27"/>
      <c r="S8" s="3"/>
      <c r="T8" s="3"/>
    </row>
    <row r="9" spans="1:21" ht="15.5" x14ac:dyDescent="0.35">
      <c r="A9" s="27" t="s">
        <v>3</v>
      </c>
      <c r="B9" s="27"/>
      <c r="C9" s="27"/>
      <c r="D9" s="27"/>
      <c r="E9" s="53"/>
      <c r="F9" s="53"/>
      <c r="G9" s="53"/>
      <c r="H9" s="53"/>
      <c r="I9" s="53"/>
      <c r="J9" s="53"/>
      <c r="K9" s="53"/>
      <c r="L9" s="53"/>
      <c r="M9" s="53"/>
      <c r="N9" s="14"/>
      <c r="O9" s="13"/>
      <c r="P9" s="13"/>
      <c r="Q9" s="25"/>
      <c r="R9" s="25"/>
    </row>
    <row r="10" spans="1:21" ht="15" thickBo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1" ht="16" thickBot="1" x14ac:dyDescent="0.4">
      <c r="A11" s="29"/>
      <c r="B11" s="29"/>
      <c r="C11" s="29"/>
      <c r="D11" s="29"/>
      <c r="E11" s="54" t="s">
        <v>9</v>
      </c>
      <c r="F11" s="55"/>
      <c r="G11" s="55"/>
      <c r="H11" s="55"/>
      <c r="I11" s="55"/>
      <c r="J11" s="55"/>
      <c r="K11" s="55"/>
      <c r="L11" s="55"/>
      <c r="M11" s="55"/>
      <c r="N11" s="56"/>
      <c r="O11" s="25"/>
      <c r="P11" s="25"/>
      <c r="Q11" s="25"/>
      <c r="R11" s="25"/>
    </row>
    <row r="12" spans="1:21" ht="15.5" x14ac:dyDescent="0.35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/>
      <c r="P12" s="25"/>
      <c r="Q12" s="25"/>
      <c r="R12" s="25"/>
      <c r="U12" s="7"/>
    </row>
    <row r="13" spans="1:21" s="6" customFormat="1" ht="16.5" customHeight="1" thickBot="1" x14ac:dyDescent="0.35">
      <c r="A13" s="30" t="s">
        <v>12</v>
      </c>
      <c r="B13" s="31" t="s">
        <v>10</v>
      </c>
      <c r="C13" s="30" t="s">
        <v>11</v>
      </c>
      <c r="D13" s="30"/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30"/>
      <c r="P13" s="30"/>
      <c r="Q13" s="30"/>
      <c r="R13" s="30"/>
    </row>
    <row r="14" spans="1:21" ht="15" thickBot="1" x14ac:dyDescent="0.4">
      <c r="A14" s="10"/>
      <c r="B14" s="32" t="s">
        <v>10</v>
      </c>
      <c r="C14" s="11"/>
      <c r="D14" s="33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4">
        <f>SUM(E14:N14)</f>
        <v>0</v>
      </c>
      <c r="P14" s="35"/>
      <c r="Q14" s="36"/>
      <c r="R14" s="37"/>
      <c r="S14" s="4"/>
      <c r="T14" s="4"/>
    </row>
    <row r="15" spans="1:21" ht="15" thickBot="1" x14ac:dyDescent="0.4">
      <c r="A15" s="10"/>
      <c r="B15" s="32" t="s">
        <v>10</v>
      </c>
      <c r="C15" s="11"/>
      <c r="D15" s="33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34">
        <f>SUM(E15:N15)</f>
        <v>0</v>
      </c>
      <c r="P15" s="38"/>
      <c r="Q15" s="34">
        <f>SUM(O14:O15)</f>
        <v>0</v>
      </c>
      <c r="R15" s="37"/>
      <c r="S15" s="4"/>
      <c r="T15" s="4"/>
    </row>
    <row r="16" spans="1:21" ht="15" thickBot="1" x14ac:dyDescent="0.4">
      <c r="A16" s="39"/>
      <c r="B16" s="39"/>
      <c r="C16" s="39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7"/>
      <c r="S16" s="4"/>
      <c r="T16" s="4"/>
    </row>
    <row r="17" spans="1:20" ht="15" thickBot="1" x14ac:dyDescent="0.4">
      <c r="A17" s="10"/>
      <c r="B17" s="32" t="s">
        <v>10</v>
      </c>
      <c r="C17" s="11"/>
      <c r="D17" s="33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4">
        <f>SUM(E17:N17)</f>
        <v>0</v>
      </c>
      <c r="P17" s="35"/>
      <c r="Q17" s="35"/>
      <c r="R17" s="37"/>
      <c r="S17" s="4"/>
      <c r="T17" s="4"/>
    </row>
    <row r="18" spans="1:20" ht="15" thickBot="1" x14ac:dyDescent="0.4">
      <c r="A18" s="10"/>
      <c r="B18" s="32" t="s">
        <v>10</v>
      </c>
      <c r="C18" s="11"/>
      <c r="D18" s="33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34">
        <f>SUM(E18:N18)</f>
        <v>0</v>
      </c>
      <c r="P18" s="35"/>
      <c r="Q18" s="34">
        <f>SUM(O17:O18)</f>
        <v>0</v>
      </c>
      <c r="R18" s="37"/>
      <c r="S18" s="4"/>
      <c r="T18" s="4"/>
    </row>
    <row r="19" spans="1:20" ht="15" thickBot="1" x14ac:dyDescent="0.4">
      <c r="A19" s="35"/>
      <c r="B19" s="35"/>
      <c r="C19" s="35"/>
      <c r="D19" s="3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35"/>
      <c r="Q19" s="35"/>
      <c r="R19" s="37"/>
      <c r="S19" s="4"/>
      <c r="T19" s="4"/>
    </row>
    <row r="20" spans="1:20" ht="15.5" thickTop="1" thickBot="1" x14ac:dyDescent="0.4">
      <c r="A20" s="35" t="s">
        <v>2</v>
      </c>
      <c r="B20" s="35"/>
      <c r="C20" s="35"/>
      <c r="D20" s="35"/>
      <c r="E20" s="36"/>
      <c r="F20" s="36"/>
      <c r="G20" s="36"/>
      <c r="H20" s="36"/>
      <c r="I20" s="36"/>
      <c r="J20" s="36"/>
      <c r="K20" s="13"/>
      <c r="L20" s="36"/>
      <c r="M20" s="36"/>
      <c r="N20" s="36"/>
      <c r="O20" s="36" t="s">
        <v>4</v>
      </c>
      <c r="P20" s="13"/>
      <c r="Q20" s="42">
        <f>SUM(Q15,Q18)</f>
        <v>0</v>
      </c>
      <c r="R20" s="37"/>
      <c r="S20" s="4"/>
      <c r="T20" s="4"/>
    </row>
    <row r="21" spans="1:20" ht="15" thickTop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x14ac:dyDescent="0.35">
      <c r="A23" s="13"/>
      <c r="B23" s="13"/>
      <c r="C23" s="51" t="s">
        <v>21</v>
      </c>
      <c r="D23" s="52"/>
      <c r="E23" s="52"/>
      <c r="F23" s="52"/>
      <c r="G23" s="52"/>
      <c r="H23" s="43" t="s">
        <v>17</v>
      </c>
      <c r="I23" s="43"/>
      <c r="J23" s="43"/>
      <c r="K23" s="43"/>
      <c r="L23" s="43"/>
      <c r="M23" s="43"/>
      <c r="N23" s="43"/>
      <c r="O23" s="44"/>
      <c r="P23" s="13"/>
      <c r="Q23" s="13"/>
      <c r="R23" s="13"/>
    </row>
    <row r="24" spans="1:20" x14ac:dyDescent="0.35">
      <c r="A24" s="13"/>
      <c r="B24" s="13"/>
      <c r="C24" s="45"/>
      <c r="D24" s="13"/>
      <c r="E24" s="13"/>
      <c r="F24" s="13"/>
      <c r="G24" s="13"/>
      <c r="H24" s="46" t="s">
        <v>18</v>
      </c>
      <c r="I24" s="13"/>
      <c r="J24" s="13"/>
      <c r="K24" s="13"/>
      <c r="L24" s="13"/>
      <c r="M24" s="13"/>
      <c r="N24" s="13"/>
      <c r="O24" s="47"/>
      <c r="P24" s="13"/>
      <c r="Q24" s="13"/>
      <c r="R24" s="13"/>
    </row>
    <row r="25" spans="1:20" ht="15" thickBot="1" x14ac:dyDescent="0.4">
      <c r="A25" s="13"/>
      <c r="B25" s="13"/>
      <c r="C25" s="48"/>
      <c r="D25" s="49"/>
      <c r="E25" s="49"/>
      <c r="F25" s="49"/>
      <c r="G25" s="49"/>
      <c r="H25" s="49" t="s">
        <v>19</v>
      </c>
      <c r="I25" s="49"/>
      <c r="J25" s="49"/>
      <c r="K25" s="49"/>
      <c r="L25" s="49"/>
      <c r="M25" s="49"/>
      <c r="N25" s="49"/>
      <c r="O25" s="50"/>
      <c r="P25" s="13"/>
      <c r="Q25" s="13"/>
      <c r="R25" s="13"/>
    </row>
    <row r="26" spans="1:20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E9:M9"/>
    <mergeCell ref="E11:N11"/>
    <mergeCell ref="C23:G23"/>
    <mergeCell ref="A1:C1"/>
    <mergeCell ref="A2:C2"/>
    <mergeCell ref="E4:Q4"/>
    <mergeCell ref="A7:D7"/>
    <mergeCell ref="E7:M7"/>
    <mergeCell ref="E8:F8"/>
  </mergeCells>
  <hyperlinks>
    <hyperlink ref="H24" r:id="rId1" xr:uid="{C869BE95-1A7D-4F31-9FA6-B0B31871FC2D}"/>
  </hyperlinks>
  <pageMargins left="0.7" right="0.7" top="0.78740157499999996" bottom="0.78740157499999996" header="0.3" footer="0.3"/>
  <pageSetup paperSize="9" scale="92" orientation="landscape" r:id="rId2"/>
  <colBreaks count="1" manualBreakCount="1">
    <brk id="1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Schütze 1</vt:lpstr>
      <vt:lpstr>Schütze 2</vt:lpstr>
      <vt:lpstr>Schütze 3</vt:lpstr>
      <vt:lpstr>Schütze 4</vt:lpstr>
      <vt:lpstr>Schütze 5</vt:lpstr>
      <vt:lpstr>Schütze 6</vt:lpstr>
      <vt:lpstr>Schütze 7</vt:lpstr>
      <vt:lpstr>Schütze 8</vt:lpstr>
      <vt:lpstr>Schütze 9</vt:lpstr>
      <vt:lpstr>Schütze 10</vt:lpstr>
      <vt:lpstr>Schütze 11</vt:lpstr>
      <vt:lpstr>Schütze 12</vt:lpstr>
      <vt:lpstr>'Schütze 1'!Druckbereich</vt:lpstr>
      <vt:lpstr>'Schütze 10'!Druckbereich</vt:lpstr>
      <vt:lpstr>'Schütze 11'!Druckbereich</vt:lpstr>
      <vt:lpstr>'Schütze 12'!Druckbereich</vt:lpstr>
      <vt:lpstr>'Schütze 2'!Druckbereich</vt:lpstr>
      <vt:lpstr>'Schütze 3'!Druckbereich</vt:lpstr>
      <vt:lpstr>'Schütze 4'!Druckbereich</vt:lpstr>
      <vt:lpstr>'Schütze 5'!Druckbereich</vt:lpstr>
      <vt:lpstr>'Schütze 6'!Druckbereich</vt:lpstr>
      <vt:lpstr>'Schütze 7'!Druckbereich</vt:lpstr>
      <vt:lpstr>'Schütze 8'!Druckbereich</vt:lpstr>
      <vt:lpstr>'Schütze 9'!Druckbereich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Ernst Lüscher</cp:lastModifiedBy>
  <cp:lastPrinted>2024-02-18T15:04:22Z</cp:lastPrinted>
  <dcterms:created xsi:type="dcterms:W3CDTF">2013-02-16T12:47:44Z</dcterms:created>
  <dcterms:modified xsi:type="dcterms:W3CDTF">2025-04-18T10:02:47Z</dcterms:modified>
</cp:coreProperties>
</file>